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888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<sst xmlns="http://schemas.openxmlformats.org/spreadsheetml/2006/main" count="88" uniqueCount="60">
  <si>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</si>
  <si>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学院:经济管理学院(合作社学院)</t>
  </si>
  <si>
    <t>班级(负责人及电话):金融外包2202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</si>
  <si>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</si>
  <si>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</si>
  <si>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</si>
  <si>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</si>
  <si>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</si>
  <si>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</si>
  <si>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</si>
  <si>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</si>
  <si>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</si>
  <si>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</si>
  <si>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</si>
  <si>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</si>
  <si>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</si>
  <si>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</si>
  <si>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</si>
  <si>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</si>
  <si>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</si>
  <si>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</si>
  <si>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</si>
  <si>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9787040487541</t>
  </si>
  <si>
    <t>大学体验英语综合教程（基础上、下，第1、2册，共4册）</t>
  </si>
  <si>
    <t>高等教育出版社</t>
  </si>
  <si>
    <t>孔庆炎 李霄翔 贾国栋</t>
  </si>
  <si>
    <t>9787040566055</t>
  </si>
  <si>
    <t>经济法学（第三版）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</si>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</sst>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6" sqref="C6"/>
    </sheetView>
  </sheetViews>
  <sheetFormatPr defaultColWidth="9" defaultRowHeight="14.4"/>
  <cols>
    <col min="1" max="1" width="5.21875" customWidth="1"/>
    <col min="2" max="2" width="14.77734375" customWidth="1"/>
    <col min="3" max="3" width="40.44140625" customWidth="1"/>
    <col min="4" max="4" width="10.6640625" customWidth="1"/>
    <col min="5" max="5" width="8.21875" customWidth="1"/>
    <col min="6" max="6" width="7.109375" style="14" customWidth="1"/>
    <col min="7" max="7" width="7.88671875" style="20" customWidth="1"/>
    <col min="8" max="9" width="8.21875" customWidth="1"/>
    <col min="10" max="10" width="10.21875" customWidth="1"/>
    <col min="11" max="11" width="8.332031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21" t="s">
        <v>1</v>
      </c>
      <c r="B4" s="21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178</v>
      </c>
      <c r="H8" s="11">
        <v>0.77</v>
      </c>
      <c r="I8" s="11">
        <f t="shared" si="0"/>
        <v>137.06</v>
      </c>
      <c r="J8" s="11">
        <f t="shared" si="1"/>
        <v>4797.1000000000004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52</v>
      </c>
      <c r="H9" s="11">
        <v>0.77</v>
      </c>
      <c r="I9" s="11">
        <f t="shared" si="0"/>
        <v>40.04</v>
      </c>
      <c r="J9" s="11">
        <f t="shared" si="1"/>
        <v>1401.4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23</v>
      </c>
      <c r="H10" s="11">
        <v>1</v>
      </c>
      <c r="I10" s="11">
        <f t="shared" si="0"/>
        <v>23</v>
      </c>
      <c r="J10" s="11">
        <f t="shared" si="1"/>
        <v>805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24</v>
      </c>
      <c r="E11" s="11" t="s">
        <v>34</v>
      </c>
      <c r="F11" s="9">
        <v>35</v>
      </c>
      <c r="G11" s="17">
        <v>18</v>
      </c>
      <c r="H11" s="11">
        <v>1</v>
      </c>
      <c r="I11" s="11">
        <f t="shared" si="0"/>
        <v>18</v>
      </c>
      <c r="J11" s="11">
        <f t="shared" si="1"/>
        <v>630</v>
      </c>
      <c r="K11" s="11"/>
    </row>
    <row r="12" spans="1:11" s="8" customFormat="1" ht="28.5" customHeight="1">
      <c r="A12" s="9">
        <v>7</v>
      </c>
      <c r="B12" s="11" t="s">
        <v>35</v>
      </c>
      <c r="C12" s="11" t="s">
        <v>36</v>
      </c>
      <c r="D12" s="11" t="s">
        <v>37</v>
      </c>
      <c r="E12" s="11" t="s">
        <v>38</v>
      </c>
      <c r="F12" s="9">
        <v>35</v>
      </c>
      <c r="G12" s="17">
        <v>25</v>
      </c>
      <c r="H12" s="11">
        <v>0.77</v>
      </c>
      <c r="I12" s="11">
        <f t="shared" si="0"/>
        <v>19.25</v>
      </c>
      <c r="J12" s="11">
        <f t="shared" si="1"/>
        <v>673.75</v>
      </c>
      <c r="K12" s="11"/>
    </row>
    <row r="13" spans="1:11" s="8" customFormat="1" ht="28.5" customHeight="1">
      <c r="A13" s="9">
        <v>8</v>
      </c>
      <c r="B13" s="11" t="s">
        <v>39</v>
      </c>
      <c r="C13" s="11" t="s">
        <v>40</v>
      </c>
      <c r="D13" s="11" t="s">
        <v>37</v>
      </c>
      <c r="E13" s="11" t="s">
        <v>41</v>
      </c>
      <c r="F13" s="9">
        <v>35</v>
      </c>
      <c r="G13" s="17">
        <v>38.5</v>
      </c>
      <c r="H13" s="11">
        <v>0.77</v>
      </c>
      <c r="I13" s="11">
        <f t="shared" si="0"/>
        <v>29.645</v>
      </c>
      <c r="J13" s="11">
        <f t="shared" si="1"/>
        <v>1037.575</v>
      </c>
      <c r="K13" s="11"/>
    </row>
    <row r="14" spans="1:11" s="8" customFormat="1" ht="28.5" customHeight="1">
      <c r="A14" s="9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9">
        <v>35</v>
      </c>
      <c r="G14" s="17">
        <v>45</v>
      </c>
      <c r="H14" s="11">
        <v>0.77</v>
      </c>
      <c r="I14" s="11">
        <f t="shared" si="0"/>
        <v>34.65</v>
      </c>
      <c r="J14" s="11">
        <f t="shared" si="1"/>
        <v>1212.75</v>
      </c>
      <c r="K14" s="11"/>
    </row>
    <row r="15" spans="1:11" s="8" customFormat="1" ht="28.5" customHeight="1">
      <c r="A15" s="9">
        <v>10</v>
      </c>
      <c r="B15" s="11" t="s">
        <v>46</v>
      </c>
      <c r="C15" s="11" t="s">
        <v>47</v>
      </c>
      <c r="D15" s="11" t="s">
        <v>48</v>
      </c>
      <c r="E15" s="11" t="s">
        <v>49</v>
      </c>
      <c r="F15" s="9">
        <v>35</v>
      </c>
      <c r="G15" s="17">
        <v>18.5</v>
      </c>
      <c r="H15" s="11">
        <v>0.77</v>
      </c>
      <c r="I15" s="11">
        <f t="shared" si="0"/>
        <v>14.245000000000001</v>
      </c>
      <c r="J15" s="11">
        <f t="shared" si="1"/>
        <v>498.57499999999999</v>
      </c>
      <c r="K15" s="11"/>
    </row>
    <row r="16" spans="1:11" s="8" customFormat="1" ht="28.5" customHeight="1">
      <c r="A16" s="9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9">
        <v>35</v>
      </c>
      <c r="G16" s="17">
        <v>217.6</v>
      </c>
      <c r="H16" s="11">
        <v>0.77</v>
      </c>
      <c r="I16" s="11">
        <f t="shared" si="0"/>
        <v>167.55199999999999</v>
      </c>
      <c r="J16" s="11">
        <f t="shared" si="1"/>
        <v>5864.32</v>
      </c>
      <c r="K16" s="11"/>
    </row>
    <row r="17" spans="1:11" s="8" customFormat="1" ht="28.5" customHeight="1">
      <c r="A17" s="9" t="s">
        <v>54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19992.770000000004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42</v>
      </c>
      <c r="D10" s="1" t="s">
        <v>43</v>
      </c>
      <c r="E10" s="1">
        <v>35</v>
      </c>
    </row>
    <row r="11" spans="1:5">
      <c r="C11" s="1" t="s">
        <v>46</v>
      </c>
      <c r="D11" s="1" t="s">
        <v>47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2022-08-24T07:59:53Z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