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<sst xmlns="http://schemas.openxmlformats.org/spreadsheetml/2006/main" count="85" uniqueCount="61">
  <si>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</si>
  <si>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</si>
  <si>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班级(负责人及电话):产品设计(3+4)2202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</si>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</sst>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4" sqref="H2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8.6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29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413.105</v>
      </c>
      <c r="K6" s="16">
        <v>161</v>
      </c>
      <c r="L6" s="16"/>
    </row>
    <row r="7" spans="1:12">
      <c r="A7" s="7">
        <v>6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29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859.705</v>
      </c>
      <c r="K7" s="16">
        <v>162</v>
      </c>
      <c r="L7" s="16"/>
    </row>
    <row r="8" spans="1:12">
      <c r="A8" s="7">
        <v>11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29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1181.257</v>
      </c>
      <c r="K8" s="16">
        <v>174</v>
      </c>
      <c r="L8" s="16"/>
    </row>
    <row r="9" spans="1:12">
      <c r="A9" s="7">
        <v>12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29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1181.257</v>
      </c>
      <c r="K9" s="16">
        <v>175</v>
      </c>
      <c r="L9" s="16"/>
    </row>
    <row r="10" spans="1:12">
      <c r="A10" s="7">
        <v>13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29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1248.247</v>
      </c>
      <c r="K10" s="16">
        <v>176</v>
      </c>
      <c r="L10" s="16"/>
    </row>
    <row r="11" spans="1:12">
      <c r="A11" s="7">
        <v>14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29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1248.247</v>
      </c>
      <c r="K11" s="16">
        <v>177</v>
      </c>
      <c r="L11" s="16"/>
    </row>
    <row r="12" spans="1:12">
      <c r="A12" s="7">
        <v>15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29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1004.85</v>
      </c>
      <c r="K12" s="16">
        <v>178</v>
      </c>
      <c r="L12" s="16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29</v>
      </c>
      <c r="G13" s="11">
        <v>23</v>
      </c>
      <c r="H13" s="11">
        <v>1</v>
      </c>
      <c r="I13" s="15">
        <f t="shared" si="0"/>
        <v>23</v>
      </c>
      <c r="J13" s="15">
        <f t="shared" si="1"/>
        <v>667</v>
      </c>
      <c r="K13" s="16">
        <v>184</v>
      </c>
      <c r="L13" s="16"/>
    </row>
    <row r="14" spans="1:12">
      <c r="A14" s="7">
        <v>10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29</v>
      </c>
      <c r="G14" s="11">
        <v>18</v>
      </c>
      <c r="H14" s="11">
        <v>1</v>
      </c>
      <c r="I14" s="15">
        <f t="shared" si="0"/>
        <v>18</v>
      </c>
      <c r="J14" s="15">
        <f t="shared" si="1"/>
        <v>522</v>
      </c>
      <c r="K14" s="16">
        <v>186</v>
      </c>
      <c r="L14" s="16"/>
    </row>
    <row r="15" spans="1:12">
      <c r="A15" s="7">
        <v>2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29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1205.82</v>
      </c>
      <c r="K15" s="16">
        <v>197</v>
      </c>
      <c r="L15" s="16"/>
    </row>
    <row r="16" spans="1:12">
      <c r="A16" s="7">
        <v>3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29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1161.16</v>
      </c>
      <c r="K16" s="16">
        <v>198</v>
      </c>
      <c r="L16" s="16"/>
    </row>
    <row r="17" spans="1:12">
      <c r="A17" s="7">
        <v>4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29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803.88</v>
      </c>
      <c r="K17" s="16">
        <v>199</v>
      </c>
      <c r="L17" s="16"/>
    </row>
    <row r="18" spans="1:12">
      <c r="A18" s="7">
        <v>5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29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803.88</v>
      </c>
      <c r="K18" s="16">
        <v>200</v>
      </c>
      <c r="L18" s="16"/>
    </row>
    <row r="19" spans="1:12">
      <c r="A19" s="7">
        <v>7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29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625.24</v>
      </c>
      <c r="K19" s="16">
        <v>201</v>
      </c>
      <c r="L19" s="16"/>
    </row>
    <row r="20" spans="1:12">
      <c r="A20" s="7">
        <v>9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29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1451.45</v>
      </c>
      <c r="K20" s="16">
        <v>202</v>
      </c>
      <c r="L20" s="16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7"/>
      <c r="J21" s="17">
        <f>SUM(J6:J20)</f>
        <v>14377.098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F24" sqref="F23:G24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29</v>
      </c>
    </row>
    <row r="3" spans="3:5">
      <c r="C3" s="1" t="s">
        <v>52</v>
      </c>
      <c r="D3" s="1" t="s">
        <v>31</v>
      </c>
      <c r="E3" s="1">
        <v>29</v>
      </c>
    </row>
    <row r="4" spans="3:5">
      <c r="C4" s="1" t="s">
        <v>53</v>
      </c>
      <c r="D4" s="1" t="s">
        <v>34</v>
      </c>
      <c r="E4" s="1">
        <v>29</v>
      </c>
    </row>
    <row r="5" spans="3:5">
      <c r="C5" s="1" t="s">
        <v>54</v>
      </c>
      <c r="D5" s="1" t="s">
        <v>40</v>
      </c>
      <c r="E5" s="1">
        <v>29</v>
      </c>
    </row>
    <row r="6" spans="3:5">
      <c r="C6" s="1" t="s">
        <v>55</v>
      </c>
      <c r="D6" s="1" t="s">
        <v>19</v>
      </c>
      <c r="E6" s="1">
        <v>29</v>
      </c>
    </row>
    <row r="7" spans="3:5">
      <c r="C7" s="1" t="s">
        <v>56</v>
      </c>
      <c r="D7" s="1" t="s">
        <v>28</v>
      </c>
      <c r="E7" s="1">
        <v>29</v>
      </c>
    </row>
    <row r="8" spans="3:5">
      <c r="C8" s="1" t="s">
        <v>57</v>
      </c>
      <c r="D8" s="1" t="s">
        <v>16</v>
      </c>
      <c r="E8" s="1">
        <v>29</v>
      </c>
    </row>
    <row r="9" spans="3:5">
      <c r="C9" s="1" t="s">
        <v>58</v>
      </c>
      <c r="D9" s="1" t="s">
        <v>59</v>
      </c>
      <c r="E9" s="1">
        <v>29</v>
      </c>
    </row>
    <row r="10" spans="3:5">
      <c r="C10" s="1" t="s">
        <v>60</v>
      </c>
      <c r="D10" s="1" t="s">
        <v>42</v>
      </c>
      <c r="E10" s="1">
        <v>29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8B653228B0284A9FABDEB798796B27AF</vt:lpwstr>
  </property>
</Properties>
</file>